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760" activeTab="0"/>
  </bookViews>
  <sheets>
    <sheet name="Asia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<sst xmlns="http://schemas.openxmlformats.org/spreadsheetml/2006/main" count="18" uniqueCount="18">
  <si>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Joueurs</t>
  </si>
  <si>
    <t>Nombre de trajets de taille :</t>
  </si>
  <si>
    <t>Nb Wagons</t>
  </si>
  <si>
    <t>Nb pts trajets</t>
  </si>
  <si>
    <t>Objectifs</t>
  </si>
  <si>
    <t>Total</t>
  </si>
  <si>
    <t>1</t>
  </si>
  <si>
    <t>2</t>
  </si>
  <si>
    <t>3</t>
  </si>
  <si>
    <t>4</t>
  </si>
  <si>
    <t>5</t>
  </si>
  <si>
    <t>6</t>
  </si>
  <si>
    <t>Trajet le + long</t>
  </si>
  <si>
    <t>Points</t>
  </si>
  <si>
    <t>Posés</t>
  </si>
  <si>
    <t>Restants</t>
  </si>
  <si>
    <t>Taille</t>
  </si>
  <si>
    <t>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</si>
</sst>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4"/>
      <color indexed="4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2:N5" comment="" totalsRowShown="0">
  <autoFilter ref="A2:N5"/>
  <tableColumns count="14">
    <tableColumn id="1" name="Joueurs"/>
    <tableColumn id="2" name="1"/>
    <tableColumn id="3" name="2"/>
    <tableColumn id="4" name="3"/>
    <tableColumn id="5" name="4"/>
    <tableColumn id="6" name="5"/>
    <tableColumn id="7" name="6"/>
    <tableColumn id="14" name="7"/>
    <tableColumn id="8" name="Posés"/>
    <tableColumn id="9" name="Restants"/>
    <tableColumn id="10" name="Nb pts trajets"/>
    <tableColumn id="11" name="Trajet le + long"/>
    <tableColumn id="12" name="Objectifs"/>
    <tableColumn id="13" name="Tot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11.421875" style="1" customWidth="1"/>
    <col min="2" max="8" width="6.7109375" style="1" customWidth="1"/>
    <col min="9" max="9" width="10.00390625" style="1" customWidth="1"/>
    <col min="10" max="10" width="12.00390625" style="1" customWidth="1"/>
    <col min="11" max="11" width="15.00390625" style="1" customWidth="1"/>
    <col min="12" max="12" width="16.140625" style="1" customWidth="1"/>
    <col min="13" max="13" width="11.421875" style="1" customWidth="1"/>
    <col min="14" max="14" width="11.421875" style="14" customWidth="1"/>
    <col min="15" max="16384" width="11.421875" style="1" customWidth="1"/>
  </cols>
  <sheetData>
    <row r="1" spans="2:10" ht="19.5" thickBot="1">
      <c r="B1" s="19" t="s">
        <v>1</v>
      </c>
      <c r="C1" s="19"/>
      <c r="D1" s="19"/>
      <c r="E1" s="19"/>
      <c r="F1" s="19"/>
      <c r="G1" s="19"/>
      <c r="H1" s="18"/>
      <c r="I1" s="20" t="s">
        <v>2</v>
      </c>
      <c r="J1" s="20"/>
    </row>
    <row r="2" spans="1:14" ht="19.5" thickBot="1">
      <c r="A2" s="12" t="s">
        <v>0</v>
      </c>
      <c r="B2" s="25" t="s">
        <v>6</v>
      </c>
      <c r="C2" s="26" t="s">
        <v>7</v>
      </c>
      <c r="D2" s="26" t="s">
        <v>8</v>
      </c>
      <c r="E2" s="26" t="s">
        <v>9</v>
      </c>
      <c r="F2" s="26" t="s">
        <v>10</v>
      </c>
      <c r="G2" s="22" t="s">
        <v>11</v>
      </c>
      <c r="H2" s="21" t="s">
        <v>17</v>
      </c>
      <c r="I2" s="12" t="s">
        <v>14</v>
      </c>
      <c r="J2" s="12" t="s">
        <v>15</v>
      </c>
      <c r="K2" s="13" t="s">
        <v>3</v>
      </c>
      <c r="L2" s="13" t="s">
        <v>12</v>
      </c>
      <c r="M2" s="13" t="s">
        <v>4</v>
      </c>
      <c r="N2" s="15" t="s">
        <v>5</v>
      </c>
    </row>
    <row r="3" spans="1:14" ht="18.75">
      <c r="A3" s="9"/>
      <c r="B3" s="27"/>
      <c r="C3" s="28"/>
      <c r="D3" s="28"/>
      <c r="E3" s="28"/>
      <c r="F3" s="28"/>
      <c r="G3" s="29"/>
      <c r="H3" s="30"/>
      <c r="I3" s="7">
        <f>SUMPRODUCT(B3:H3,B$7:H$7)</f>
        <v>0</v>
      </c>
      <c r="J3" s="9">
        <f>54-I3</f>
        <v>54</v>
      </c>
      <c r="K3" s="8">
        <f>SUMPRODUCT(B3:G3,B$8:G$8)</f>
        <v>0</v>
      </c>
      <c r="L3" s="8"/>
      <c r="M3" s="8"/>
      <c r="N3" s="16">
        <f>SUM(K3:M3)</f>
        <v>0</v>
      </c>
    </row>
    <row r="4" spans="1:14" ht="18.75">
      <c r="A4" s="10"/>
      <c r="B4" s="6"/>
      <c r="C4" s="5"/>
      <c r="D4" s="5"/>
      <c r="E4" s="5"/>
      <c r="F4" s="5"/>
      <c r="G4" s="24"/>
      <c r="H4" s="31"/>
      <c r="I4" s="6">
        <f>SUMPRODUCT(B4:H4,B$7:H$7)</f>
        <v>0</v>
      </c>
      <c r="J4" s="10">
        <f>54-I4</f>
        <v>54</v>
      </c>
      <c r="K4" s="5">
        <f>SUMPRODUCT(B4:G4,B$8:G$8)</f>
        <v>0</v>
      </c>
      <c r="L4" s="5"/>
      <c r="M4" s="5"/>
      <c r="N4" s="17">
        <f>SUM(K4:M4)</f>
        <v>0</v>
      </c>
    </row>
    <row r="5" spans="1:14" ht="18.75">
      <c r="A5" s="11"/>
      <c r="B5" s="4"/>
      <c r="C5" s="3"/>
      <c r="D5" s="3"/>
      <c r="E5" s="3"/>
      <c r="F5" s="3"/>
      <c r="G5" s="23"/>
      <c r="H5" s="32"/>
      <c r="I5" s="4">
        <f>SUMPRODUCT(B5:H5,B$7:H$7)</f>
        <v>0</v>
      </c>
      <c r="J5" s="11">
        <f>54-I5</f>
        <v>54</v>
      </c>
      <c r="K5" s="3">
        <f>SUMPRODUCT(B5:G5,B$8:G$8)</f>
        <v>0</v>
      </c>
      <c r="L5" s="3"/>
      <c r="M5" s="3"/>
      <c r="N5" s="17">
        <f>SUM(K5:M5)</f>
        <v>0</v>
      </c>
    </row>
    <row r="7" spans="1:8" ht="18.75">
      <c r="A7" s="2" t="s">
        <v>16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</row>
    <row r="8" spans="1:8" ht="18.75">
      <c r="A8" s="2" t="s">
        <v>13</v>
      </c>
      <c r="B8" s="2">
        <v>1</v>
      </c>
      <c r="C8" s="2">
        <v>2</v>
      </c>
      <c r="D8" s="2">
        <v>4</v>
      </c>
      <c r="E8" s="2">
        <v>7</v>
      </c>
      <c r="F8" s="2">
        <v>10</v>
      </c>
      <c r="G8" s="2">
        <v>15</v>
      </c>
      <c r="H8" s="2">
        <v>18</v>
      </c>
    </row>
  </sheetData>
  <sheetProtection/>
  <mergeCells count="2">
    <mergeCell ref="B1:G1"/>
    <mergeCell ref="I1:J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Gondor</dc:creator>
  <cp:keywords/>
  <dc:description/>
  <cp:lastModifiedBy>Dumbledore</cp:lastModifiedBy>
  <cp:lastPrinted>2012-07-19T13:50:07Z</cp:lastPrinted>
  <dcterms:created xsi:type="dcterms:W3CDTF">2012-02-12T10:12:38Z</dcterms:created>
  <dcterms:modified xsi:type="dcterms:W3CDTF">2012-08-19T14:26:16Z</dcterms:modified>
  <cp:category/>
  <cp:version/>
  <cp:contentType/>
  <cp:contentStatus/>
</cp:coreProperties>
</file>